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 tabRatio="881" firstSheet="1" activeTab="1"/>
  </bookViews>
  <sheets>
    <sheet name="Sheet1" sheetId="28" state="hidden" r:id="rId1"/>
    <sheet name="汇总表" sheetId="33" r:id="rId2"/>
  </sheets>
  <definedNames>
    <definedName name="_xlnm._FilterDatabase" localSheetId="1" hidden="1">汇总表!$A$3:$XEP$7</definedName>
    <definedName name="_xlnm.Print_Titles" localSheetId="1">汇总表!$2:$3</definedName>
  </definedNames>
  <calcPr calcId="144525"/>
  <pivotCaches>
    <pivotCache cacheId="0" r:id="rId3"/>
  </pivotCaches>
</workbook>
</file>

<file path=xl/sharedStrings.xml><?xml version="1.0" encoding="utf-8"?>
<sst xmlns="http://schemas.openxmlformats.org/spreadsheetml/2006/main" count="60" uniqueCount="58">
  <si>
    <t>计数项:姓名</t>
  </si>
  <si>
    <t>列标签</t>
  </si>
  <si>
    <t>行标签</t>
  </si>
  <si>
    <t>焦作公司</t>
  </si>
  <si>
    <t>贸易公司</t>
  </si>
  <si>
    <t>南阳公司</t>
  </si>
  <si>
    <t>省公司</t>
  </si>
  <si>
    <t>郑州公司</t>
  </si>
  <si>
    <t>(空白)</t>
  </si>
  <si>
    <t>总计</t>
  </si>
  <si>
    <t>QHSE管理岗</t>
  </si>
  <si>
    <t>采购岗</t>
  </si>
  <si>
    <t>储罐及公用工程岗 （机械维修方向）</t>
  </si>
  <si>
    <t>储罐及公用工程岗 （仪表自动化方向）</t>
  </si>
  <si>
    <t>储罐与公用工程岗</t>
  </si>
  <si>
    <t>电仪工程师</t>
  </si>
  <si>
    <t>工程技术部部长（工程管理）</t>
  </si>
  <si>
    <t>工程技术部副部长（生产管理）</t>
  </si>
  <si>
    <t>工艺班长</t>
  </si>
  <si>
    <t>工艺工程师</t>
  </si>
  <si>
    <t>工艺区岗</t>
  </si>
  <si>
    <t>输气工</t>
  </si>
  <si>
    <t>输气站站长</t>
  </si>
  <si>
    <t>维修工</t>
  </si>
  <si>
    <t>河南能源集团研究总院
应聘人员简历信息汇总表</t>
  </si>
  <si>
    <t>序  号</t>
  </si>
  <si>
    <t>应聘公司</t>
  </si>
  <si>
    <t>研究方向</t>
  </si>
  <si>
    <t>姓名</t>
  </si>
  <si>
    <t>个人基本信息</t>
  </si>
  <si>
    <t>工作履历信息</t>
  </si>
  <si>
    <t>是否接受调剂</t>
  </si>
  <si>
    <t>联系方式</t>
  </si>
  <si>
    <t>邮箱</t>
  </si>
  <si>
    <t>性别</t>
  </si>
  <si>
    <t>出生年月</t>
  </si>
  <si>
    <t>政治
面貌</t>
  </si>
  <si>
    <t>婚否</t>
  </si>
  <si>
    <t>家庭所在地</t>
  </si>
  <si>
    <t>学历及专业（由近及远）</t>
  </si>
  <si>
    <t>重要证书及职称、资格证书</t>
  </si>
  <si>
    <t>工作概述（最近3份主要工作经历，由近及远）</t>
  </si>
  <si>
    <t>目前单位企业性质</t>
  </si>
  <si>
    <t>例：</t>
  </si>
  <si>
    <t>河南能源集团研究总院</t>
  </si>
  <si>
    <t>工业催化</t>
  </si>
  <si>
    <t>张三</t>
  </si>
  <si>
    <t>男</t>
  </si>
  <si>
    <t>XXXX.XX.XX</t>
  </si>
  <si>
    <t>中共党员/预备党员/团员/群众</t>
  </si>
  <si>
    <t>已婚/未婚</t>
  </si>
  <si>
    <t>河南郑州</t>
  </si>
  <si>
    <t>2012.09-2015.07  郑州大学  工业催化  硕士 全日制/非全
2008.09-2012.07  郑州大学  工业催化  本科 全日制/非全</t>
  </si>
  <si>
    <t>二级人力资源管理师
中级经济师</t>
  </si>
  <si>
    <t>2018.10---至今   某公司  人事经理
2015.09-2018.09  某公司  人力资源专员</t>
  </si>
  <si>
    <t>国企/民企/上市企业/外企</t>
  </si>
  <si>
    <t>是/否</t>
  </si>
  <si>
    <t>1234567@qq.com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</si>
</sst>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;@"/>
  </numFmts>
  <fonts count="3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name val="黑体"/>
      <charset val="134"/>
    </font>
    <font>
      <b/>
      <sz val="10"/>
      <color theme="1"/>
      <name val="黑体"/>
      <charset val="134"/>
    </font>
    <font>
      <b/>
      <sz val="10"/>
      <name val="黑体"/>
      <charset val="134"/>
    </font>
    <font>
      <sz val="10"/>
      <color rgb="FFFF0000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rgb="FFFF0000"/>
      <name val="宋体"/>
      <charset val="134"/>
    </font>
    <font>
      <u/>
      <sz val="11"/>
      <color rgb="FFFF0000"/>
      <name val="宋体"/>
      <charset val="134"/>
      <scheme val="minor"/>
    </font>
    <font>
      <sz val="10"/>
      <color theme="1"/>
      <name val="宋体"/>
      <charset val="134"/>
    </font>
    <font>
      <u/>
      <sz val="11"/>
      <color rgb="FF0000FF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8" borderId="8" applyNumberFormat="0" applyFon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6" fillId="12" borderId="11" applyNumberFormat="0" applyAlignment="0" applyProtection="0">
      <alignment vertical="center"/>
    </xf>
    <xf numFmtId="0" fontId="27" fillId="12" borderId="7" applyNumberFormat="0" applyAlignment="0" applyProtection="0">
      <alignment vertical="center"/>
    </xf>
    <xf numFmtId="0" fontId="28" fillId="13" borderId="12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33" fillId="0" borderId="0"/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vertical="center" wrapText="1"/>
    </xf>
    <xf numFmtId="0" fontId="2" fillId="0" borderId="0" xfId="48" applyFont="1" applyFill="1" applyBorder="1" applyAlignment="1">
      <alignment horizontal="center" vertical="center" wrapText="1"/>
    </xf>
    <xf numFmtId="0" fontId="2" fillId="0" borderId="0" xfId="48" applyFont="1" applyFill="1" applyBorder="1" applyAlignment="1">
      <alignment horizontal="center" vertical="center"/>
    </xf>
    <xf numFmtId="0" fontId="3" fillId="2" borderId="1" xfId="48" applyFont="1" applyFill="1" applyBorder="1" applyAlignment="1">
      <alignment horizontal="center" vertical="center" wrapText="1"/>
    </xf>
    <xf numFmtId="0" fontId="4" fillId="2" borderId="1" xfId="48" applyFont="1" applyFill="1" applyBorder="1" applyAlignment="1">
      <alignment horizontal="center" vertical="center" wrapText="1"/>
    </xf>
    <xf numFmtId="0" fontId="4" fillId="2" borderId="2" xfId="48" applyFont="1" applyFill="1" applyBorder="1" applyAlignment="1">
      <alignment horizontal="center" vertical="center" wrapText="1"/>
    </xf>
    <xf numFmtId="0" fontId="4" fillId="2" borderId="3" xfId="48" applyFont="1" applyFill="1" applyBorder="1" applyAlignment="1">
      <alignment horizontal="center" vertical="center" wrapText="1"/>
    </xf>
    <xf numFmtId="0" fontId="4" fillId="2" borderId="4" xfId="48" applyFont="1" applyFill="1" applyBorder="1" applyAlignment="1">
      <alignment horizontal="center" vertical="center" wrapText="1"/>
    </xf>
    <xf numFmtId="0" fontId="4" fillId="2" borderId="5" xfId="48" applyFont="1" applyFill="1" applyBorder="1" applyAlignment="1">
      <alignment horizontal="center" vertical="center" wrapText="1"/>
    </xf>
    <xf numFmtId="176" fontId="4" fillId="2" borderId="1" xfId="48" applyNumberFormat="1" applyFont="1" applyFill="1" applyBorder="1" applyAlignment="1">
      <alignment horizontal="center" vertical="center" wrapText="1"/>
    </xf>
    <xf numFmtId="49" fontId="5" fillId="0" borderId="1" xfId="48" applyNumberFormat="1" applyFont="1" applyFill="1" applyBorder="1" applyAlignment="1">
      <alignment horizontal="center" vertical="center"/>
    </xf>
    <xf numFmtId="49" fontId="5" fillId="0" borderId="1" xfId="48" applyNumberFormat="1" applyFont="1" applyFill="1" applyBorder="1" applyAlignment="1">
      <alignment horizontal="center" vertical="center" wrapText="1"/>
    </xf>
    <xf numFmtId="49" fontId="5" fillId="0" borderId="1" xfId="55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48" applyFont="1" applyFill="1" applyBorder="1" applyAlignment="1">
      <alignment horizontal="center" vertical="center"/>
    </xf>
    <xf numFmtId="0" fontId="6" fillId="0" borderId="1" xfId="55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55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2" borderId="6" xfId="48" applyFont="1" applyFill="1" applyBorder="1" applyAlignment="1">
      <alignment horizontal="center" vertical="center" wrapText="1"/>
    </xf>
    <xf numFmtId="49" fontId="5" fillId="0" borderId="1" xfId="55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9" fontId="9" fillId="0" borderId="1" xfId="55" applyNumberFormat="1" applyFont="1" applyFill="1" applyBorder="1" applyAlignment="1">
      <alignment horizontal="center" vertical="center"/>
    </xf>
    <xf numFmtId="49" fontId="10" fillId="0" borderId="1" xfId="10" applyNumberFormat="1" applyFont="1" applyFill="1" applyBorder="1" applyAlignment="1">
      <alignment horizontal="center" vertical="center" wrapText="1"/>
    </xf>
    <xf numFmtId="0" fontId="7" fillId="0" borderId="1" xfId="55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1" fillId="0" borderId="1" xfId="55" applyFont="1" applyFill="1" applyBorder="1" applyAlignment="1">
      <alignment horizontal="center" vertical="center"/>
    </xf>
    <xf numFmtId="0" fontId="12" fillId="0" borderId="1" xfId="10" applyFill="1" applyBorder="1" applyAlignment="1">
      <alignment horizontal="center" vertical="center"/>
    </xf>
    <xf numFmtId="0" fontId="12" fillId="0" borderId="1" xfId="10" applyFill="1" applyBorder="1" applyAlignment="1">
      <alignment horizontal="center" vertical="center" wrapText="1"/>
    </xf>
    <xf numFmtId="0" fontId="0" fillId="0" borderId="0" xfId="0" applyFont="1">
      <alignment vertical="center"/>
    </xf>
    <xf numFmtId="0" fontId="13" fillId="0" borderId="0" xfId="48" applyFont="1" applyFill="1" applyAlignment="1">
      <alignment vertical="center"/>
    </xf>
    <xf numFmtId="0" fontId="14" fillId="0" borderId="0" xfId="48" applyFont="1" applyFill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NumberFormat="1">
      <alignment vertical="center"/>
    </xf>
  </cellXfs>
  <cellStyles count="6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超链接 2 2 2" xfId="30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常规 2 2 2" xfId="36"/>
    <cellStyle name="20% - 强调文字颜色 1" xfId="37" builtinId="30"/>
    <cellStyle name="超链接 2 2" xfId="38"/>
    <cellStyle name="40% - 强调文字颜色 1" xfId="39" builtinId="31"/>
    <cellStyle name="20% - 强调文字颜色 2" xfId="40" builtinId="34"/>
    <cellStyle name="超链接 2 3" xfId="41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常规 2 2" xfId="48"/>
    <cellStyle name="40% - 强调文字颜色 5" xfId="49" builtinId="47"/>
    <cellStyle name="60% - 强调文字颜色 5" xfId="50" builtinId="48"/>
    <cellStyle name="强调文字颜色 6" xfId="51" builtinId="49"/>
    <cellStyle name="常规 2 3" xfId="52"/>
    <cellStyle name="40% - 强调文字颜色 6" xfId="53" builtinId="51"/>
    <cellStyle name="60% - 强调文字颜色 6" xfId="54" builtinId="52"/>
    <cellStyle name="常规 2" xfId="55"/>
    <cellStyle name="常规 2 4" xfId="56"/>
    <cellStyle name="常规 2 4 2" xfId="57"/>
    <cellStyle name="常规 3" xfId="58"/>
    <cellStyle name="常规 4" xfId="59"/>
    <cellStyle name="常规 5" xfId="60"/>
    <cellStyle name="超链接 2" xfId="61"/>
    <cellStyle name="超链接 2 2 3" xfId="6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3 &#25307;&#32856;&#24037;&#20316;\2021&#24180;\&#35947;&#25237;&#22269;&#38469;\&#31616;&#21382;\&#35947;&#25237;&#22269;&#38469;&#36152;&#26131;&#65288;&#21271;&#20140;&#65289;&#26377;&#38480;&#20844;&#21496;2021&#24180;&#20844;&#24320;&#25307;&#32856;&#31616;&#21382;&#20449;&#24687;&#27719;&#24635;&#34920;-0601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6" refreshedVersion="6" minRefreshableVersion="3" refreshedDate="44246.7904430556" refreshedBy="admin" recordCount="103">
  <cacheSource type="worksheet">
    <worksheetSource ref="C3:D28" sheet="汇总表-0527" r:id="rId2"/>
  </cacheSource>
  <cacheFields count="3">
    <cacheField name="应聘公司" numFmtId="0">
      <sharedItems containsBlank="1" count="6">
        <m/>
        <s v="省公司"/>
        <s v="贸易公司"/>
        <s v="郑州公司"/>
        <s v="焦作公司"/>
        <s v="南阳公司"/>
      </sharedItems>
    </cacheField>
    <cacheField name="应聘_x000a_岗位" numFmtId="0">
      <sharedItems containsBlank="1" count="18">
        <m/>
        <s v="工程技术部部长（工程管理）"/>
        <s v="工程技术部副部长（生产管理）"/>
        <s v="电仪工程师"/>
        <s v="工艺工程师"/>
        <s v="采购岗"/>
        <s v="工艺班长"/>
        <s v="储罐与公用工程岗"/>
        <s v="工艺区岗"/>
        <s v="QHSE管理岗"/>
        <s v="储罐及公用工程岗 （机械维修方向）"/>
        <s v="储罐及公用工程岗 （仪表自动化方向）"/>
        <s v="输气工"/>
        <s v="输气站站长"/>
        <s v="维修工"/>
        <s v="输气工岗" u="1"/>
        <s v="设备工程师" u="1"/>
        <s v="采购" u="1"/>
      </sharedItems>
    </cacheField>
    <cacheField name="姓名" numFmtId="0"/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3">
  <r>
    <x v="0"/>
    <x v="0"/>
    <m/>
  </r>
  <r>
    <x v="1"/>
    <x v="1"/>
    <s v="白守江"/>
  </r>
  <r>
    <x v="1"/>
    <x v="1"/>
    <s v="高岩"/>
  </r>
  <r>
    <x v="1"/>
    <x v="1"/>
    <s v="李先生"/>
  </r>
  <r>
    <x v="1"/>
    <x v="1"/>
    <s v="李彦涛"/>
  </r>
  <r>
    <x v="1"/>
    <x v="1"/>
    <s v="王聚飞 "/>
  </r>
  <r>
    <x v="1"/>
    <x v="1"/>
    <s v="张政海"/>
  </r>
  <r>
    <x v="1"/>
    <x v="1"/>
    <s v="李超"/>
  </r>
  <r>
    <x v="1"/>
    <x v="1"/>
    <s v="刘洪喜"/>
  </r>
  <r>
    <x v="1"/>
    <x v="1"/>
    <s v="张旭东"/>
  </r>
  <r>
    <x v="1"/>
    <x v="1"/>
    <s v="薛源"/>
  </r>
  <r>
    <x v="1"/>
    <x v="2"/>
    <s v="王龙"/>
  </r>
  <r>
    <x v="1"/>
    <x v="2"/>
    <s v="丁帅"/>
  </r>
  <r>
    <x v="1"/>
    <x v="2"/>
    <s v="李冉 "/>
  </r>
  <r>
    <x v="1"/>
    <x v="2"/>
    <s v="厉东辉"/>
  </r>
  <r>
    <x v="1"/>
    <x v="2"/>
    <s v="杨科强"/>
  </r>
  <r>
    <x v="1"/>
    <x v="2"/>
    <s v="白永强"/>
  </r>
  <r>
    <x v="1"/>
    <x v="3"/>
    <s v="裴胜利"/>
  </r>
  <r>
    <x v="1"/>
    <x v="3"/>
    <s v="申彦彪 "/>
  </r>
  <r>
    <x v="1"/>
    <x v="3"/>
    <s v="张明辉"/>
  </r>
  <r>
    <x v="1"/>
    <x v="3"/>
    <s v="张伟干"/>
  </r>
  <r>
    <x v="1"/>
    <x v="3"/>
    <s v="王帅"/>
  </r>
  <r>
    <x v="1"/>
    <x v="4"/>
    <s v="杨志"/>
  </r>
  <r>
    <x v="1"/>
    <x v="4"/>
    <s v="陈秋艳"/>
  </r>
  <r>
    <x v="2"/>
    <x v="5"/>
    <s v="董富文"/>
  </r>
  <r>
    <x v="2"/>
    <x v="5"/>
    <s v="高扬"/>
  </r>
  <r>
    <x v="2"/>
    <x v="5"/>
    <s v="郭亚琼"/>
  </r>
  <r>
    <x v="2"/>
    <x v="5"/>
    <s v="娄先生"/>
  </r>
  <r>
    <x v="2"/>
    <x v="5"/>
    <s v="毛永乐"/>
  </r>
  <r>
    <x v="2"/>
    <x v="5"/>
    <s v="王明铭"/>
  </r>
  <r>
    <x v="2"/>
    <x v="5"/>
    <s v="于露涵"/>
  </r>
  <r>
    <x v="2"/>
    <x v="5"/>
    <s v="朱亚东"/>
  </r>
  <r>
    <x v="2"/>
    <x v="5"/>
    <s v="吴胸怀"/>
  </r>
  <r>
    <x v="2"/>
    <x v="5"/>
    <s v="何超峰 "/>
  </r>
  <r>
    <x v="2"/>
    <x v="5"/>
    <s v="张晓阳"/>
  </r>
  <r>
    <x v="3"/>
    <x v="6"/>
    <s v="赵维高"/>
  </r>
  <r>
    <x v="3"/>
    <x v="6"/>
    <s v="杨宗斌"/>
  </r>
  <r>
    <x v="3"/>
    <x v="6"/>
    <s v="程帅"/>
  </r>
  <r>
    <x v="3"/>
    <x v="6"/>
    <s v="杜彭辉"/>
  </r>
  <r>
    <x v="3"/>
    <x v="6"/>
    <s v="王智林"/>
  </r>
  <r>
    <x v="3"/>
    <x v="6"/>
    <s v="胡小彬"/>
  </r>
  <r>
    <x v="3"/>
    <x v="6"/>
    <s v="牛志辉"/>
  </r>
  <r>
    <x v="3"/>
    <x v="6"/>
    <s v="石嘉"/>
  </r>
  <r>
    <x v="3"/>
    <x v="6"/>
    <s v="石雅辉"/>
  </r>
  <r>
    <x v="3"/>
    <x v="6"/>
    <s v="宋召"/>
  </r>
  <r>
    <x v="3"/>
    <x v="6"/>
    <s v="王行金"/>
  </r>
  <r>
    <x v="3"/>
    <x v="6"/>
    <s v="王军"/>
  </r>
  <r>
    <x v="3"/>
    <x v="6"/>
    <s v="闫云龙"/>
  </r>
  <r>
    <x v="3"/>
    <x v="6"/>
    <s v="闫正"/>
  </r>
  <r>
    <x v="3"/>
    <x v="6"/>
    <s v="叶华伟"/>
  </r>
  <r>
    <x v="3"/>
    <x v="6"/>
    <s v="张俊超"/>
  </r>
  <r>
    <x v="3"/>
    <x v="6"/>
    <s v="张述刚"/>
  </r>
  <r>
    <x v="3"/>
    <x v="6"/>
    <s v="张晓阳"/>
  </r>
  <r>
    <x v="3"/>
    <x v="6"/>
    <s v="桂亚飞"/>
  </r>
  <r>
    <x v="3"/>
    <x v="6"/>
    <s v="王磊"/>
  </r>
  <r>
    <x v="3"/>
    <x v="6"/>
    <s v="张凯"/>
  </r>
  <r>
    <x v="3"/>
    <x v="6"/>
    <s v="李凯"/>
  </r>
  <r>
    <x v="3"/>
    <x v="6"/>
    <s v="史振中"/>
  </r>
  <r>
    <x v="3"/>
    <x v="6"/>
    <s v="赵若策"/>
  </r>
  <r>
    <x v="3"/>
    <x v="6"/>
    <s v="陈默"/>
  </r>
  <r>
    <x v="3"/>
    <x v="7"/>
    <s v="张武强"/>
  </r>
  <r>
    <x v="3"/>
    <x v="7"/>
    <s v="白守江"/>
  </r>
  <r>
    <x v="3"/>
    <x v="7"/>
    <s v="郭恩"/>
  </r>
  <r>
    <x v="3"/>
    <x v="7"/>
    <s v="刘梦洋"/>
  </r>
  <r>
    <x v="3"/>
    <x v="7"/>
    <s v="吴焕智"/>
  </r>
  <r>
    <x v="3"/>
    <x v="7"/>
    <s v="张利涛"/>
  </r>
  <r>
    <x v="3"/>
    <x v="7"/>
    <s v="张俊超"/>
  </r>
  <r>
    <x v="3"/>
    <x v="7"/>
    <s v="李俊杰"/>
  </r>
  <r>
    <x v="3"/>
    <x v="8"/>
    <s v="王纪昕"/>
  </r>
  <r>
    <x v="3"/>
    <x v="8"/>
    <s v="陈荣春"/>
  </r>
  <r>
    <x v="3"/>
    <x v="8"/>
    <s v="何晨晨"/>
  </r>
  <r>
    <x v="3"/>
    <x v="8"/>
    <s v="侯兆坤"/>
  </r>
  <r>
    <x v="3"/>
    <x v="8"/>
    <s v="刘衍 "/>
  </r>
  <r>
    <x v="3"/>
    <x v="8"/>
    <s v="王柏林"/>
  </r>
  <r>
    <x v="3"/>
    <x v="8"/>
    <s v="徐林厂"/>
  </r>
  <r>
    <x v="3"/>
    <x v="8"/>
    <s v="韩威"/>
  </r>
  <r>
    <x v="3"/>
    <x v="9"/>
    <s v="许文贺"/>
  </r>
  <r>
    <x v="3"/>
    <x v="9"/>
    <s v="于光耀"/>
  </r>
  <r>
    <x v="3"/>
    <x v="9"/>
    <s v="曹海波"/>
  </r>
  <r>
    <x v="3"/>
    <x v="9"/>
    <s v="冯聪尧"/>
  </r>
  <r>
    <x v="3"/>
    <x v="9"/>
    <s v="荀卫勇"/>
  </r>
  <r>
    <x v="3"/>
    <x v="9"/>
    <s v="张鹏远 "/>
  </r>
  <r>
    <x v="4"/>
    <x v="10"/>
    <s v="杨康"/>
  </r>
  <r>
    <x v="4"/>
    <x v="10"/>
    <s v="靳芳芳 "/>
  </r>
  <r>
    <x v="4"/>
    <x v="10"/>
    <s v="王二龙"/>
  </r>
  <r>
    <x v="4"/>
    <x v="10"/>
    <s v="王杰"/>
  </r>
  <r>
    <x v="4"/>
    <x v="10"/>
    <s v="卫亚锋 "/>
  </r>
  <r>
    <x v="4"/>
    <x v="10"/>
    <s v="胡前进 "/>
  </r>
  <r>
    <x v="4"/>
    <x v="11"/>
    <s v="琚宝宝"/>
  </r>
  <r>
    <x v="4"/>
    <x v="11"/>
    <s v="聂智浩 "/>
  </r>
  <r>
    <x v="4"/>
    <x v="11"/>
    <s v="王利萍"/>
  </r>
  <r>
    <x v="4"/>
    <x v="11"/>
    <s v="温峰峰"/>
  </r>
  <r>
    <x v="4"/>
    <x v="11"/>
    <s v="杨乾"/>
  </r>
  <r>
    <x v="4"/>
    <x v="12"/>
    <s v="杨帆"/>
  </r>
  <r>
    <x v="4"/>
    <x v="12"/>
    <s v="赵璐"/>
  </r>
  <r>
    <x v="4"/>
    <x v="12"/>
    <s v="常淑洁"/>
  </r>
  <r>
    <x v="4"/>
    <x v="12"/>
    <s v="刘虚"/>
  </r>
  <r>
    <x v="4"/>
    <x v="12"/>
    <s v="王腾飞"/>
  </r>
  <r>
    <x v="5"/>
    <x v="13"/>
    <s v="蔡壮"/>
  </r>
  <r>
    <x v="5"/>
    <x v="12"/>
    <s v="刘怀东"/>
  </r>
  <r>
    <x v="5"/>
    <x v="12"/>
    <s v="王孟龙"/>
  </r>
  <r>
    <x v="5"/>
    <x v="14"/>
    <s v="谢腾飞"/>
  </r>
  <r>
    <x v="5"/>
    <x v="14"/>
    <s v="郑全省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1" cacheId="0" autoFormatId="1" applyNumberFormats="0" applyBorderFormats="0" applyFontFormats="0" applyPatternFormats="0" applyAlignmentFormats="0" applyWidthHeightFormats="1" dataCaption="值" updatedVersion="6" minRefreshableVersion="3" createdVersion="6" useAutoFormatting="1" indent="0" outline="1" outlineData="1" showDrill="1" multipleFieldFilters="0">
  <location ref="A3:H20" firstHeaderRow="1" firstDataRow="2" firstDataCol="1"/>
  <pivotFields count="3">
    <pivotField axis="axisCol" showAll="0">
      <items count="7">
        <item x="4"/>
        <item x="2"/>
        <item x="5"/>
        <item x="1"/>
        <item x="3"/>
        <item x="0"/>
        <item t="default"/>
      </items>
    </pivotField>
    <pivotField axis="axisRow" showAll="0">
      <items count="19">
        <item x="9"/>
        <item m="1" x="17"/>
        <item x="5"/>
        <item x="10"/>
        <item x="11"/>
        <item x="7"/>
        <item x="3"/>
        <item x="1"/>
        <item x="2"/>
        <item x="6"/>
        <item x="4"/>
        <item x="8"/>
        <item m="1" x="16"/>
        <item x="12"/>
        <item m="1" x="15"/>
        <item x="13"/>
        <item x="14"/>
        <item x="0"/>
        <item t="default"/>
      </items>
    </pivotField>
    <pivotField dataField="1" showAll="0"/>
  </pivotFields>
  <rowFields count="1">
    <field x="1"/>
  </rowFields>
  <rowItems count="16">
    <i>
      <x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3"/>
    </i>
    <i>
      <x v="15"/>
    </i>
    <i>
      <x v="16"/>
    </i>
    <i>
      <x v="17"/>
    </i>
    <i t="grand">
      <x/>
    </i>
  </rowItems>
  <colFields count="1">
    <field x="0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计数项:姓名" fld="2" subtotal="count" baseField="1" baseItem="0"/>
  </dataFields>
  <pivotTableStyleInfo name="PivotStyleLight16"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1234567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H20"/>
  <sheetViews>
    <sheetView workbookViewId="0">
      <selection activeCell="B10" sqref="B10"/>
    </sheetView>
  </sheetViews>
  <sheetFormatPr defaultColWidth="9" defaultRowHeight="13.5" outlineLevelCol="7"/>
  <cols>
    <col min="1" max="1" width="38.3666666666667" customWidth="1"/>
    <col min="2" max="2" width="9.81666666666667" customWidth="1"/>
    <col min="3" max="4" width="9.63333333333333" customWidth="1"/>
    <col min="5" max="5" width="7.44166666666667" customWidth="1"/>
    <col min="6" max="6" width="9.63333333333333" customWidth="1"/>
    <col min="7" max="7" width="7.63333333333333" customWidth="1"/>
    <col min="8" max="8" width="5.44166666666667" customWidth="1"/>
  </cols>
  <sheetData>
    <row r="3" spans="1:2">
      <c r="A3" t="s">
        <v>0</v>
      </c>
      <c r="B3" t="s">
        <v>1</v>
      </c>
    </row>
    <row r="4" spans="1:8">
      <c r="A4" t="s">
        <v>2</v>
      </c>
      <c r="B4" t="s">
        <v>3</v>
      </c>
      <c r="C4" t="s">
        <v>4</v>
      </c>
      <c r="D4" t="s">
        <v>5</v>
      </c>
      <c r="E4" t="s">
        <v>6</v>
      </c>
      <c r="F4" t="s">
        <v>7</v>
      </c>
      <c r="G4" t="s">
        <v>8</v>
      </c>
      <c r="H4" t="s">
        <v>9</v>
      </c>
    </row>
    <row r="5" spans="1:8">
      <c r="A5" s="35" t="s">
        <v>10</v>
      </c>
      <c r="B5" s="36"/>
      <c r="C5" s="36"/>
      <c r="D5" s="36"/>
      <c r="E5" s="36"/>
      <c r="F5" s="36">
        <v>6</v>
      </c>
      <c r="G5" s="36"/>
      <c r="H5" s="36">
        <v>6</v>
      </c>
    </row>
    <row r="6" spans="1:8">
      <c r="A6" s="35" t="s">
        <v>11</v>
      </c>
      <c r="B6" s="36"/>
      <c r="C6" s="36">
        <v>11</v>
      </c>
      <c r="D6" s="36"/>
      <c r="E6" s="36"/>
      <c r="F6" s="36"/>
      <c r="G6" s="36"/>
      <c r="H6" s="36">
        <v>11</v>
      </c>
    </row>
    <row r="7" spans="1:8">
      <c r="A7" s="35" t="s">
        <v>12</v>
      </c>
      <c r="B7" s="36">
        <v>6</v>
      </c>
      <c r="C7" s="36"/>
      <c r="D7" s="36"/>
      <c r="E7" s="36"/>
      <c r="F7" s="36"/>
      <c r="G7" s="36"/>
      <c r="H7" s="36">
        <v>6</v>
      </c>
    </row>
    <row r="8" spans="1:8">
      <c r="A8" s="35" t="s">
        <v>13</v>
      </c>
      <c r="B8" s="36">
        <v>5</v>
      </c>
      <c r="C8" s="36"/>
      <c r="D8" s="36"/>
      <c r="E8" s="36"/>
      <c r="F8" s="36"/>
      <c r="G8" s="36"/>
      <c r="H8" s="36">
        <v>5</v>
      </c>
    </row>
    <row r="9" spans="1:8">
      <c r="A9" s="35" t="s">
        <v>14</v>
      </c>
      <c r="B9" s="36"/>
      <c r="C9" s="36"/>
      <c r="D9" s="36"/>
      <c r="E9" s="36"/>
      <c r="F9" s="36">
        <v>8</v>
      </c>
      <c r="G9" s="36"/>
      <c r="H9" s="36">
        <v>8</v>
      </c>
    </row>
    <row r="10" spans="1:8">
      <c r="A10" s="35" t="s">
        <v>15</v>
      </c>
      <c r="B10" s="36"/>
      <c r="C10" s="36"/>
      <c r="D10" s="36"/>
      <c r="E10" s="36">
        <v>5</v>
      </c>
      <c r="F10" s="36"/>
      <c r="G10" s="36"/>
      <c r="H10" s="36">
        <v>5</v>
      </c>
    </row>
    <row r="11" spans="1:8">
      <c r="A11" s="35" t="s">
        <v>16</v>
      </c>
      <c r="B11" s="36"/>
      <c r="C11" s="36"/>
      <c r="D11" s="36"/>
      <c r="E11" s="36">
        <v>10</v>
      </c>
      <c r="F11" s="36"/>
      <c r="G11" s="36"/>
      <c r="H11" s="36">
        <v>10</v>
      </c>
    </row>
    <row r="12" spans="1:8">
      <c r="A12" s="35" t="s">
        <v>17</v>
      </c>
      <c r="B12" s="36"/>
      <c r="C12" s="36"/>
      <c r="D12" s="36"/>
      <c r="E12" s="36">
        <v>6</v>
      </c>
      <c r="F12" s="36"/>
      <c r="G12" s="36"/>
      <c r="H12" s="36">
        <v>6</v>
      </c>
    </row>
    <row r="13" spans="1:8">
      <c r="A13" s="35" t="s">
        <v>18</v>
      </c>
      <c r="B13" s="36"/>
      <c r="C13" s="36"/>
      <c r="D13" s="36"/>
      <c r="E13" s="36"/>
      <c r="F13" s="36">
        <v>25</v>
      </c>
      <c r="G13" s="36"/>
      <c r="H13" s="36">
        <v>25</v>
      </c>
    </row>
    <row r="14" spans="1:8">
      <c r="A14" s="35" t="s">
        <v>19</v>
      </c>
      <c r="B14" s="36"/>
      <c r="C14" s="36"/>
      <c r="D14" s="36"/>
      <c r="E14" s="36">
        <v>2</v>
      </c>
      <c r="F14" s="36"/>
      <c r="G14" s="36"/>
      <c r="H14" s="36">
        <v>2</v>
      </c>
    </row>
    <row r="15" spans="1:8">
      <c r="A15" s="35" t="s">
        <v>20</v>
      </c>
      <c r="B15" s="36"/>
      <c r="C15" s="36"/>
      <c r="D15" s="36"/>
      <c r="E15" s="36"/>
      <c r="F15" s="36">
        <v>8</v>
      </c>
      <c r="G15" s="36"/>
      <c r="H15" s="36">
        <v>8</v>
      </c>
    </row>
    <row r="16" spans="1:8">
      <c r="A16" s="35" t="s">
        <v>21</v>
      </c>
      <c r="B16" s="36">
        <v>5</v>
      </c>
      <c r="C16" s="36"/>
      <c r="D16" s="36">
        <v>2</v>
      </c>
      <c r="E16" s="36"/>
      <c r="F16" s="36"/>
      <c r="G16" s="36"/>
      <c r="H16" s="36">
        <v>7</v>
      </c>
    </row>
    <row r="17" spans="1:8">
      <c r="A17" s="35" t="s">
        <v>22</v>
      </c>
      <c r="B17" s="36"/>
      <c r="C17" s="36"/>
      <c r="D17" s="36">
        <v>1</v>
      </c>
      <c r="E17" s="36"/>
      <c r="F17" s="36"/>
      <c r="G17" s="36"/>
      <c r="H17" s="36">
        <v>1</v>
      </c>
    </row>
    <row r="18" spans="1:8">
      <c r="A18" s="35" t="s">
        <v>23</v>
      </c>
      <c r="B18" s="36"/>
      <c r="C18" s="36"/>
      <c r="D18" s="36">
        <v>2</v>
      </c>
      <c r="E18" s="36"/>
      <c r="F18" s="36"/>
      <c r="G18" s="36"/>
      <c r="H18" s="36">
        <v>2</v>
      </c>
    </row>
    <row r="19" spans="1:8">
      <c r="A19" s="35" t="s">
        <v>8</v>
      </c>
      <c r="B19" s="36"/>
      <c r="C19" s="36"/>
      <c r="D19" s="36"/>
      <c r="E19" s="36"/>
      <c r="F19" s="36"/>
      <c r="G19" s="36"/>
      <c r="H19" s="36"/>
    </row>
    <row r="20" spans="1:8">
      <c r="A20" s="35" t="s">
        <v>9</v>
      </c>
      <c r="B20" s="36">
        <v>16</v>
      </c>
      <c r="C20" s="36">
        <v>11</v>
      </c>
      <c r="D20" s="36">
        <v>5</v>
      </c>
      <c r="E20" s="36">
        <v>23</v>
      </c>
      <c r="F20" s="36">
        <v>47</v>
      </c>
      <c r="G20" s="36"/>
      <c r="H20" s="36">
        <v>102</v>
      </c>
    </row>
  </sheetData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P14"/>
  <sheetViews>
    <sheetView tabSelected="1" zoomScale="206" zoomScaleNormal="206" topLeftCell="H2" workbookViewId="0">
      <selection activeCell="J5" sqref="J5"/>
    </sheetView>
  </sheetViews>
  <sheetFormatPr defaultColWidth="9" defaultRowHeight="13.5"/>
  <cols>
    <col min="1" max="1" width="6.18333333333333" customWidth="1"/>
    <col min="2" max="2" width="14.0916666666667" customWidth="1"/>
    <col min="3" max="3" width="10.1833333333333" style="1" customWidth="1"/>
    <col min="4" max="4" width="8" style="2" customWidth="1"/>
    <col min="5" max="5" width="6.18333333333333" customWidth="1"/>
    <col min="6" max="6" width="12.3666666666667" customWidth="1"/>
    <col min="7" max="7" width="7.63333333333333" customWidth="1"/>
    <col min="8" max="8" width="5" customWidth="1"/>
    <col min="9" max="9" width="8.63333333333333" customWidth="1"/>
    <col min="10" max="10" width="38.725" customWidth="1"/>
    <col min="11" max="11" width="15.8166666666667" customWidth="1"/>
    <col min="12" max="12" width="50.5416666666667" customWidth="1"/>
    <col min="13" max="13" width="17.2666666666667" customWidth="1"/>
    <col min="14" max="14" width="14.1083333333333" customWidth="1"/>
    <col min="15" max="15" width="12.4416666666667" customWidth="1"/>
    <col min="16" max="16" width="18.6333333333333" style="3" customWidth="1"/>
  </cols>
  <sheetData>
    <row r="1" ht="46" customHeight="1" spans="1:16370">
      <c r="A1" s="4" t="s">
        <v>24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XEJ1" s="33"/>
      <c r="XEK1" s="33"/>
      <c r="XEL1" s="33"/>
      <c r="XEM1" s="33"/>
      <c r="XEN1" s="33"/>
      <c r="XEO1" s="33"/>
      <c r="XEP1" s="33"/>
    </row>
    <row r="2" ht="19.5" customHeight="1" spans="1:16370">
      <c r="A2" s="6" t="s">
        <v>25</v>
      </c>
      <c r="B2" s="7" t="s">
        <v>26</v>
      </c>
      <c r="C2" s="7" t="s">
        <v>27</v>
      </c>
      <c r="D2" s="8" t="s">
        <v>28</v>
      </c>
      <c r="E2" s="9" t="s">
        <v>29</v>
      </c>
      <c r="F2" s="10"/>
      <c r="G2" s="10"/>
      <c r="H2" s="10"/>
      <c r="I2" s="10"/>
      <c r="J2" s="10"/>
      <c r="K2" s="22"/>
      <c r="L2" s="9" t="s">
        <v>30</v>
      </c>
      <c r="M2" s="22"/>
      <c r="N2" s="7" t="s">
        <v>31</v>
      </c>
      <c r="O2" s="7" t="s">
        <v>32</v>
      </c>
      <c r="P2" s="7" t="s">
        <v>33</v>
      </c>
      <c r="XEJ2" s="34"/>
      <c r="XEK2" s="34"/>
      <c r="XEL2" s="34"/>
      <c r="XEM2" s="34"/>
      <c r="XEN2" s="34"/>
      <c r="XEO2" s="34"/>
      <c r="XEP2" s="34"/>
    </row>
    <row r="3" ht="27" customHeight="1" spans="1:16370">
      <c r="A3" s="6"/>
      <c r="B3" s="7"/>
      <c r="C3" s="7"/>
      <c r="D3" s="11"/>
      <c r="E3" s="7" t="s">
        <v>34</v>
      </c>
      <c r="F3" s="12" t="s">
        <v>35</v>
      </c>
      <c r="G3" s="12" t="s">
        <v>36</v>
      </c>
      <c r="H3" s="12" t="s">
        <v>37</v>
      </c>
      <c r="I3" s="7" t="s">
        <v>38</v>
      </c>
      <c r="J3" s="7" t="s">
        <v>39</v>
      </c>
      <c r="K3" s="7" t="s">
        <v>40</v>
      </c>
      <c r="L3" s="7" t="s">
        <v>41</v>
      </c>
      <c r="M3" s="7" t="s">
        <v>42</v>
      </c>
      <c r="N3" s="7"/>
      <c r="O3" s="7"/>
      <c r="P3" s="7"/>
      <c r="XEJ3" s="34"/>
      <c r="XEK3" s="34"/>
      <c r="XEL3" s="34"/>
      <c r="XEM3" s="34"/>
      <c r="XEN3" s="34"/>
      <c r="XEO3" s="34"/>
      <c r="XEP3" s="34"/>
    </row>
    <row r="4" ht="57.5" customHeight="1" spans="1:17">
      <c r="A4" s="13" t="s">
        <v>43</v>
      </c>
      <c r="B4" s="14" t="s">
        <v>44</v>
      </c>
      <c r="C4" s="13" t="s">
        <v>45</v>
      </c>
      <c r="D4" s="15" t="s">
        <v>46</v>
      </c>
      <c r="E4" s="16" t="s">
        <v>47</v>
      </c>
      <c r="F4" s="15" t="s">
        <v>48</v>
      </c>
      <c r="G4" s="16" t="s">
        <v>49</v>
      </c>
      <c r="H4" s="16" t="s">
        <v>50</v>
      </c>
      <c r="I4" s="16" t="s">
        <v>51</v>
      </c>
      <c r="J4" s="23" t="s">
        <v>52</v>
      </c>
      <c r="K4" s="15" t="s">
        <v>53</v>
      </c>
      <c r="L4" s="24" t="s">
        <v>54</v>
      </c>
      <c r="M4" s="24" t="s">
        <v>55</v>
      </c>
      <c r="N4" s="16" t="s">
        <v>56</v>
      </c>
      <c r="O4" s="25">
        <v>123456789</v>
      </c>
      <c r="P4" s="26" t="s">
        <v>57</v>
      </c>
      <c r="Q4" s="32"/>
    </row>
    <row r="5" ht="35" customHeight="1" spans="1:17">
      <c r="A5" s="17"/>
      <c r="B5" s="17"/>
      <c r="C5" s="17"/>
      <c r="D5" s="18"/>
      <c r="E5" s="19"/>
      <c r="F5" s="20"/>
      <c r="G5" s="19"/>
      <c r="H5" s="19"/>
      <c r="I5" s="19"/>
      <c r="J5" s="27"/>
      <c r="K5" s="20"/>
      <c r="L5" s="28"/>
      <c r="M5" s="28"/>
      <c r="N5" s="28"/>
      <c r="O5" s="29"/>
      <c r="P5" s="30"/>
      <c r="Q5" s="32"/>
    </row>
    <row r="6" ht="35" customHeight="1" spans="1:17">
      <c r="A6" s="17"/>
      <c r="B6" s="17"/>
      <c r="C6" s="17"/>
      <c r="D6" s="18"/>
      <c r="E6" s="19"/>
      <c r="F6" s="20"/>
      <c r="G6" s="19"/>
      <c r="H6" s="19"/>
      <c r="I6" s="19"/>
      <c r="J6" s="27"/>
      <c r="K6" s="20"/>
      <c r="L6" s="28"/>
      <c r="M6" s="28"/>
      <c r="N6" s="28"/>
      <c r="O6" s="29"/>
      <c r="P6" s="29"/>
      <c r="Q6" s="32"/>
    </row>
    <row r="7" ht="35" customHeight="1" spans="1:17">
      <c r="A7" s="17"/>
      <c r="B7" s="17"/>
      <c r="C7" s="17"/>
      <c r="D7" s="18"/>
      <c r="E7" s="19"/>
      <c r="F7" s="20"/>
      <c r="G7" s="19"/>
      <c r="H7" s="19"/>
      <c r="I7" s="19"/>
      <c r="J7" s="27"/>
      <c r="K7" s="20"/>
      <c r="L7" s="28"/>
      <c r="M7" s="28"/>
      <c r="N7" s="28"/>
      <c r="O7" s="29"/>
      <c r="P7" s="29"/>
      <c r="Q7" s="32"/>
    </row>
    <row r="8" ht="33" customHeight="1" spans="1:16">
      <c r="A8" s="17"/>
      <c r="B8" s="17"/>
      <c r="C8" s="21"/>
      <c r="D8" s="18"/>
      <c r="E8" s="19"/>
      <c r="F8" s="20"/>
      <c r="G8" s="19"/>
      <c r="H8" s="19"/>
      <c r="I8" s="19"/>
      <c r="J8" s="27"/>
      <c r="K8" s="20"/>
      <c r="L8" s="28"/>
      <c r="M8" s="28"/>
      <c r="N8" s="28"/>
      <c r="O8" s="29"/>
      <c r="P8" s="29"/>
    </row>
    <row r="9" ht="34" customHeight="1" spans="1:17">
      <c r="A9" s="17"/>
      <c r="B9" s="17"/>
      <c r="C9" s="21"/>
      <c r="D9" s="18"/>
      <c r="E9" s="19"/>
      <c r="F9" s="20"/>
      <c r="G9" s="19"/>
      <c r="H9" s="19"/>
      <c r="I9" s="19"/>
      <c r="J9" s="27"/>
      <c r="K9" s="20"/>
      <c r="L9" s="28"/>
      <c r="M9" s="28"/>
      <c r="N9" s="28"/>
      <c r="O9" s="29"/>
      <c r="P9" s="29"/>
      <c r="Q9" s="32"/>
    </row>
    <row r="10" ht="36" customHeight="1" spans="1:16">
      <c r="A10" s="17"/>
      <c r="B10" s="17"/>
      <c r="C10" s="21"/>
      <c r="D10" s="18"/>
      <c r="E10" s="19"/>
      <c r="F10" s="20"/>
      <c r="G10" s="19"/>
      <c r="H10" s="19"/>
      <c r="I10" s="19"/>
      <c r="J10" s="27"/>
      <c r="K10" s="20"/>
      <c r="L10" s="28"/>
      <c r="M10" s="28"/>
      <c r="N10" s="28"/>
      <c r="O10" s="29"/>
      <c r="P10" s="30"/>
    </row>
    <row r="11" ht="37" customHeight="1" spans="1:17">
      <c r="A11" s="17"/>
      <c r="B11" s="17"/>
      <c r="C11" s="21"/>
      <c r="D11" s="18"/>
      <c r="E11" s="19"/>
      <c r="F11" s="20"/>
      <c r="G11" s="19"/>
      <c r="H11" s="19"/>
      <c r="I11" s="19"/>
      <c r="J11" s="27"/>
      <c r="K11" s="20"/>
      <c r="L11" s="28"/>
      <c r="M11" s="28"/>
      <c r="N11" s="28"/>
      <c r="O11" s="29"/>
      <c r="P11" s="31"/>
      <c r="Q11" s="32"/>
    </row>
    <row r="12" ht="37" customHeight="1" spans="1:16">
      <c r="A12" s="17"/>
      <c r="B12" s="17"/>
      <c r="C12" s="21"/>
      <c r="D12" s="18"/>
      <c r="E12" s="19"/>
      <c r="F12" s="20"/>
      <c r="G12" s="19"/>
      <c r="H12" s="19"/>
      <c r="I12" s="19"/>
      <c r="J12" s="27"/>
      <c r="K12" s="20"/>
      <c r="L12" s="28"/>
      <c r="M12" s="28"/>
      <c r="N12" s="28"/>
      <c r="O12" s="29"/>
      <c r="P12" s="31"/>
    </row>
    <row r="13" ht="37" customHeight="1" spans="1:17">
      <c r="A13" s="17"/>
      <c r="B13" s="17"/>
      <c r="C13" s="21"/>
      <c r="D13" s="18"/>
      <c r="E13" s="19"/>
      <c r="F13" s="20"/>
      <c r="G13" s="19"/>
      <c r="H13" s="19"/>
      <c r="I13" s="19"/>
      <c r="J13" s="27"/>
      <c r="K13" s="20"/>
      <c r="L13" s="28"/>
      <c r="M13" s="28"/>
      <c r="N13" s="28"/>
      <c r="O13" s="29"/>
      <c r="P13" s="31"/>
      <c r="Q13" s="32"/>
    </row>
    <row r="14" ht="32" customHeight="1" spans="1:17">
      <c r="A14" s="17"/>
      <c r="B14" s="17"/>
      <c r="C14" s="17"/>
      <c r="D14" s="18"/>
      <c r="E14" s="19"/>
      <c r="F14" s="20"/>
      <c r="G14" s="19"/>
      <c r="H14" s="19"/>
      <c r="I14" s="19"/>
      <c r="J14" s="27"/>
      <c r="K14" s="20"/>
      <c r="L14" s="28"/>
      <c r="M14" s="28"/>
      <c r="N14" s="28"/>
      <c r="O14" s="29"/>
      <c r="P14" s="29"/>
      <c r="Q14" s="32"/>
    </row>
  </sheetData>
  <autoFilter ref="A3:XEP7">
    <extLst/>
  </autoFilter>
  <mergeCells count="10">
    <mergeCell ref="A1:P1"/>
    <mergeCell ref="E2:K2"/>
    <mergeCell ref="L2:M2"/>
    <mergeCell ref="A2:A3"/>
    <mergeCell ref="B2:B3"/>
    <mergeCell ref="C2:C3"/>
    <mergeCell ref="D2:D3"/>
    <mergeCell ref="N2:N3"/>
    <mergeCell ref="O2:O3"/>
    <mergeCell ref="P2:P3"/>
  </mergeCells>
  <conditionalFormatting sqref="P5">
    <cfRule type="duplicateValues" dxfId="0" priority="14"/>
  </conditionalFormatting>
  <conditionalFormatting sqref="P6">
    <cfRule type="duplicateValues" dxfId="0" priority="13"/>
  </conditionalFormatting>
  <conditionalFormatting sqref="O7">
    <cfRule type="duplicateValues" dxfId="0" priority="67"/>
  </conditionalFormatting>
  <conditionalFormatting sqref="P7">
    <cfRule type="duplicateValues" dxfId="0" priority="12"/>
  </conditionalFormatting>
  <conditionalFormatting sqref="P8">
    <cfRule type="duplicateValues" dxfId="0" priority="11"/>
  </conditionalFormatting>
  <conditionalFormatting sqref="P9">
    <cfRule type="duplicateValues" dxfId="0" priority="10"/>
  </conditionalFormatting>
  <conditionalFormatting sqref="P10">
    <cfRule type="duplicateValues" dxfId="0" priority="9"/>
  </conditionalFormatting>
  <conditionalFormatting sqref="D12">
    <cfRule type="duplicateValues" dxfId="0" priority="5"/>
    <cfRule type="duplicateValues" dxfId="0" priority="6"/>
    <cfRule type="duplicateValues" dxfId="0" priority="7"/>
    <cfRule type="duplicateValues" dxfId="0" priority="8"/>
  </conditionalFormatting>
  <conditionalFormatting sqref="D13">
    <cfRule type="duplicateValues" dxfId="0" priority="1"/>
    <cfRule type="duplicateValues" dxfId="0" priority="2"/>
    <cfRule type="duplicateValues" dxfId="0" priority="3"/>
    <cfRule type="duplicateValues" dxfId="0" priority="4"/>
  </conditionalFormatting>
  <conditionalFormatting sqref="P14">
    <cfRule type="duplicateValues" dxfId="0" priority="15"/>
  </conditionalFormatting>
  <conditionalFormatting sqref="D8:D11">
    <cfRule type="duplicateValues" dxfId="0" priority="25"/>
    <cfRule type="duplicateValues" dxfId="0" priority="26"/>
    <cfRule type="duplicateValues" dxfId="0" priority="27"/>
    <cfRule type="duplicateValues" dxfId="0" priority="28"/>
  </conditionalFormatting>
  <conditionalFormatting sqref="D15:D1048576">
    <cfRule type="duplicateValues" dxfId="0" priority="33"/>
  </conditionalFormatting>
  <conditionalFormatting sqref="O5:O6">
    <cfRule type="duplicateValues" dxfId="0" priority="5064"/>
  </conditionalFormatting>
  <conditionalFormatting sqref="D1:D3 D15:D1048576 D5:D7">
    <cfRule type="duplicateValues" dxfId="0" priority="38"/>
    <cfRule type="duplicateValues" dxfId="0" priority="64"/>
  </conditionalFormatting>
  <conditionalFormatting sqref="O1:O3 O15:O1048576 N2:N3">
    <cfRule type="duplicateValues" dxfId="0" priority="69"/>
  </conditionalFormatting>
  <conditionalFormatting sqref="D4 D14">
    <cfRule type="duplicateValues" dxfId="0" priority="5068"/>
    <cfRule type="duplicateValues" dxfId="0" priority="5070"/>
  </conditionalFormatting>
  <conditionalFormatting sqref="O4 O14">
    <cfRule type="duplicateValues" dxfId="0" priority="5069"/>
  </conditionalFormatting>
  <hyperlinks>
    <hyperlink ref="P4" r:id="rId1" display="1234567@qq.com"/>
  </hyperlinks>
  <pageMargins left="0.708661417322835" right="0.708661417322835" top="0.551181102362205" bottom="0.354330708661417" header="0.31496062992126" footer="0.31496062992126"/>
  <pageSetup paperSize="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乃细矣坷媚</cp:lastModifiedBy>
  <dcterms:created xsi:type="dcterms:W3CDTF">2020-03-23T11:30:00Z</dcterms:created>
  <cp:lastPrinted>2020-04-14T07:59:00Z</cp:lastPrinted>
  <dcterms:modified xsi:type="dcterms:W3CDTF">2023-06-14T07:41:58Z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CB1B96D712084B389F88A3BEE2F7633D_13</vt:lpwstr>
  </property>
  <property fmtid="{D5CDD505-2E9C-101B-9397-08002B2CF9AE}" pid="4" name="KSOReadingLayout">
    <vt:bool>true</vt:bool>
  </property>
</Properties>
</file>